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<sst xmlns="http://schemas.openxmlformats.org/spreadsheetml/2006/main" count="100" uniqueCount="80">
  <si>
    <t>2022年科研项目间接费用绩效发放额度汇总表</t>
  </si>
  <si>
    <t>序号</t>
  </si>
  <si>
    <t>项目编号</t>
  </si>
  <si>
    <t>项目负责人</t>
  </si>
  <si>
    <t>项目名称</t>
  </si>
  <si>
    <t>项目类型</t>
  </si>
  <si>
    <t>项目经费（元）</t>
  </si>
  <si>
    <t>绩效经费总量（元）</t>
  </si>
  <si>
    <t>19YJA710010</t>
  </si>
  <si>
    <t>胡明辉</t>
  </si>
  <si>
    <t>网络舆论群体极化风险评估及导控研究</t>
  </si>
  <si>
    <t>教育部人文社会科学研究规划基金项目</t>
  </si>
  <si>
    <t>HNSK(ZD)21-183</t>
  </si>
  <si>
    <t>黄景贵</t>
  </si>
  <si>
    <t>海南省高质量发展研究报告（2022）</t>
  </si>
  <si>
    <t>海南省哲学社会科学规划课题</t>
  </si>
  <si>
    <t>HNSK(YB)21-25</t>
  </si>
  <si>
    <t>王明严</t>
  </si>
  <si>
    <t>海南数字贸易竞争优势培育研究</t>
  </si>
  <si>
    <t>721RC750</t>
  </si>
  <si>
    <t>惠青</t>
  </si>
  <si>
    <t>海南城乡数字鸿沟的统计测度和弥合策略研究</t>
  </si>
  <si>
    <t>海南省自然科学基金</t>
  </si>
  <si>
    <t>720RC668</t>
  </si>
  <si>
    <t>陈松</t>
  </si>
  <si>
    <t>大数据视角下游客感官体验感知差异的心理机制研究</t>
  </si>
  <si>
    <t>321RC1078</t>
  </si>
  <si>
    <t>于澄清</t>
  </si>
  <si>
    <t>海南水质对海南茶叶品质的影响研究</t>
  </si>
  <si>
    <t>721QN0905</t>
  </si>
  <si>
    <t>郑艳</t>
  </si>
  <si>
    <t>海南自贸港高层次人才引进与培养机制研究</t>
  </si>
  <si>
    <t>520MS068</t>
  </si>
  <si>
    <t>白有俊</t>
  </si>
  <si>
    <t>电动汽车太阳能辅助充电与降温节能技术研究</t>
  </si>
  <si>
    <t>HBKC217049</t>
  </si>
  <si>
    <t>王忠</t>
  </si>
  <si>
    <t>混合现实技术在数字媒体与艺术设计专业教学中的应用研究</t>
  </si>
  <si>
    <t>职业教育改革创新课题</t>
  </si>
  <si>
    <t>hnjmhx2021039</t>
  </si>
  <si>
    <t>马宁</t>
  </si>
  <si>
    <t>海南自贸港吸引消费回流的发展空间</t>
  </si>
  <si>
    <t>横向课题</t>
  </si>
  <si>
    <t>hnjmhx2022010</t>
  </si>
  <si>
    <t>郑晓玲</t>
  </si>
  <si>
    <t>海南陵水黎安国际教育园区创新型安全风险管理体系研究</t>
  </si>
  <si>
    <t>hnjmhx2021036</t>
  </si>
  <si>
    <t>林婷</t>
  </si>
  <si>
    <t>旅游对三亚税收贡献的研究</t>
  </si>
  <si>
    <t>Hnjmhx2021034</t>
  </si>
  <si>
    <t>李灿</t>
  </si>
  <si>
    <t>挖掘儋州苗族文化，带动“一村一品”乡村文旅发展</t>
  </si>
  <si>
    <t>Hnjmhx2021042</t>
  </si>
  <si>
    <t>朱彧</t>
  </si>
  <si>
    <t>新媒体营销与运营策略研究</t>
  </si>
  <si>
    <t>hnjmhx20222003</t>
  </si>
  <si>
    <t>吴海翠</t>
  </si>
  <si>
    <t>党史学习教育的课程设计与开发研究</t>
  </si>
  <si>
    <t>Hnjmhx2022009</t>
  </si>
  <si>
    <t>何忠谱</t>
  </si>
  <si>
    <t>澄迈县工业经济发展研究</t>
  </si>
  <si>
    <t>hnjmhx2022008</t>
  </si>
  <si>
    <t>马红</t>
  </si>
  <si>
    <t>公职人员绩效核算及评定平台建设与应用</t>
  </si>
  <si>
    <t>hnjmhx2022002</t>
  </si>
  <si>
    <t>陈彩霞</t>
  </si>
  <si>
    <t>海南热带野生动植物园生态效益和社会经济效益借鉴与利用研究</t>
  </si>
  <si>
    <t>hnjmhx2021043</t>
  </si>
  <si>
    <t>万力维</t>
  </si>
  <si>
    <t>海口旅游职业学院设置可行性研究报告</t>
  </si>
  <si>
    <t>hnjmhx2021044</t>
  </si>
  <si>
    <t>海南西部职业技术学院设置可行性研究报告</t>
  </si>
  <si>
    <t>hnjmhx2021040</t>
  </si>
  <si>
    <t>海南理工职业技术学院设置可行性研究报告</t>
  </si>
  <si>
    <t>hnjmhx2021041</t>
  </si>
  <si>
    <t>海南艺术职业技术学院设置可行性研究报告</t>
  </si>
  <si>
    <t>合计</t>
  </si>
  <si>
    <t>部门领导：</t>
  </si>
  <si>
    <t>制表人：</t>
  </si>
  <si>
    <t>日期：2022年12月13日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</si>
</sst>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\-0;;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0"/>
  <sheetViews>
    <sheetView tabSelected="1" topLeftCell="A10" workbookViewId="0">
      <selection activeCell="D28" sqref="D28"/>
    </sheetView>
  </sheetViews>
  <sheetFormatPr defaultColWidth="9" defaultRowHeight="30" customHeight="1" outlineLevelCol="6"/>
  <cols>
    <col min="1" max="1" width="4.125" style="1" customWidth="1"/>
    <col min="2" max="2" width="12.125" style="2" customWidth="1"/>
    <col min="3" max="3" width="10.75" style="3" customWidth="1"/>
    <col min="4" max="4" width="31.5" style="1" customWidth="1"/>
    <col min="5" max="5" width="18.25" style="1" customWidth="1"/>
    <col min="6" max="6" width="7.875" style="1" customWidth="1"/>
    <col min="7" max="7" width="11" style="1" customWidth="1"/>
    <col min="8" max="16362" width="9" style="1"/>
    <col min="16363" max="16384" width="9" style="4"/>
  </cols>
  <sheetData>
    <row r="1" s="1" customFormat="1" ht="47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customHeight="1" spans="1:7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10">
        <v>100000</v>
      </c>
      <c r="G3" s="10">
        <v>20000</v>
      </c>
    </row>
    <row r="4" s="1" customFormat="1" customHeight="1" spans="1:7">
      <c r="A4" s="8">
        <v>2</v>
      </c>
      <c r="B4" s="9" t="s">
        <v>12</v>
      </c>
      <c r="C4" s="9" t="s">
        <v>13</v>
      </c>
      <c r="D4" s="9" t="s">
        <v>14</v>
      </c>
      <c r="E4" s="9" t="s">
        <v>15</v>
      </c>
      <c r="F4" s="9">
        <v>300000</v>
      </c>
      <c r="G4" s="11">
        <v>90000</v>
      </c>
    </row>
    <row r="5" s="1" customFormat="1" customHeight="1" spans="1:7">
      <c r="A5" s="8">
        <v>3</v>
      </c>
      <c r="B5" s="9" t="s">
        <v>16</v>
      </c>
      <c r="C5" s="9" t="s">
        <v>17</v>
      </c>
      <c r="D5" s="9" t="s">
        <v>18</v>
      </c>
      <c r="E5" s="9" t="s">
        <v>15</v>
      </c>
      <c r="F5" s="9">
        <v>35000</v>
      </c>
      <c r="G5" s="12">
        <v>12000</v>
      </c>
    </row>
    <row r="6" s="1" customFormat="1" customHeight="1" spans="1:7">
      <c r="A6" s="8">
        <v>4</v>
      </c>
      <c r="B6" s="9" t="s">
        <v>19</v>
      </c>
      <c r="C6" s="9" t="s">
        <v>20</v>
      </c>
      <c r="D6" s="9" t="s">
        <v>21</v>
      </c>
      <c r="E6" s="9" t="s">
        <v>22</v>
      </c>
      <c r="F6" s="9">
        <v>70000</v>
      </c>
      <c r="G6" s="12">
        <v>14000</v>
      </c>
    </row>
    <row r="7" s="1" customFormat="1" customHeight="1" spans="1:7">
      <c r="A7" s="8">
        <v>5</v>
      </c>
      <c r="B7" s="9" t="s">
        <v>23</v>
      </c>
      <c r="C7" s="9" t="s">
        <v>24</v>
      </c>
      <c r="D7" s="9" t="s">
        <v>25</v>
      </c>
      <c r="E7" s="9" t="s">
        <v>22</v>
      </c>
      <c r="F7" s="9">
        <v>70000</v>
      </c>
      <c r="G7" s="12">
        <v>14000</v>
      </c>
    </row>
    <row r="8" s="1" customFormat="1" customHeight="1" spans="1:7">
      <c r="A8" s="8">
        <v>6</v>
      </c>
      <c r="B8" s="9" t="s">
        <v>26</v>
      </c>
      <c r="C8" s="9" t="s">
        <v>27</v>
      </c>
      <c r="D8" s="9" t="s">
        <v>28</v>
      </c>
      <c r="E8" s="9" t="s">
        <v>22</v>
      </c>
      <c r="F8" s="9">
        <v>80000</v>
      </c>
      <c r="G8" s="12">
        <v>20000</v>
      </c>
    </row>
    <row r="9" s="1" customFormat="1" customHeight="1" spans="1:7">
      <c r="A9" s="8">
        <v>7</v>
      </c>
      <c r="B9" s="9" t="s">
        <v>29</v>
      </c>
      <c r="C9" s="9" t="s">
        <v>30</v>
      </c>
      <c r="D9" s="9" t="s">
        <v>31</v>
      </c>
      <c r="E9" s="9" t="s">
        <v>22</v>
      </c>
      <c r="F9" s="9">
        <v>50000</v>
      </c>
      <c r="G9" s="12">
        <v>6000</v>
      </c>
    </row>
    <row r="10" s="1" customFormat="1" customHeight="1" spans="1:7">
      <c r="A10" s="8">
        <v>8</v>
      </c>
      <c r="B10" s="9" t="s">
        <v>32</v>
      </c>
      <c r="C10" s="9" t="s">
        <v>33</v>
      </c>
      <c r="D10" s="9" t="s">
        <v>34</v>
      </c>
      <c r="E10" s="9" t="s">
        <v>22</v>
      </c>
      <c r="F10" s="9">
        <v>50000</v>
      </c>
      <c r="G10" s="12">
        <v>5000</v>
      </c>
    </row>
    <row r="11" s="1" customFormat="1" customHeight="1" spans="1:7">
      <c r="A11" s="8">
        <v>9</v>
      </c>
      <c r="B11" s="13" t="s">
        <v>35</v>
      </c>
      <c r="C11" s="13" t="s">
        <v>36</v>
      </c>
      <c r="D11" s="13" t="s">
        <v>37</v>
      </c>
      <c r="E11" s="13" t="s">
        <v>38</v>
      </c>
      <c r="F11" s="12">
        <v>100000</v>
      </c>
      <c r="G11" s="12">
        <v>18000</v>
      </c>
    </row>
    <row r="12" s="1" customFormat="1" customHeight="1" spans="1:7">
      <c r="A12" s="8">
        <v>10</v>
      </c>
      <c r="B12" s="14" t="s">
        <v>39</v>
      </c>
      <c r="C12" s="9" t="s">
        <v>40</v>
      </c>
      <c r="D12" s="9" t="s">
        <v>41</v>
      </c>
      <c r="E12" s="9" t="s">
        <v>42</v>
      </c>
      <c r="F12" s="9">
        <v>60000</v>
      </c>
      <c r="G12" s="9">
        <v>40000</v>
      </c>
    </row>
    <row r="13" s="1" customFormat="1" customHeight="1" spans="1:7">
      <c r="A13" s="8">
        <v>11</v>
      </c>
      <c r="B13" s="15" t="s">
        <v>43</v>
      </c>
      <c r="C13" s="16" t="s">
        <v>44</v>
      </c>
      <c r="D13" s="16" t="s">
        <v>45</v>
      </c>
      <c r="E13" s="9" t="s">
        <v>42</v>
      </c>
      <c r="F13" s="16">
        <v>30000</v>
      </c>
      <c r="G13" s="16">
        <v>24000</v>
      </c>
    </row>
    <row r="14" s="1" customFormat="1" customHeight="1" spans="1:7">
      <c r="A14" s="8">
        <v>12</v>
      </c>
      <c r="B14" s="10" t="s">
        <v>46</v>
      </c>
      <c r="C14" s="10" t="s">
        <v>47</v>
      </c>
      <c r="D14" s="10" t="s">
        <v>48</v>
      </c>
      <c r="E14" s="9" t="s">
        <v>42</v>
      </c>
      <c r="F14" s="10">
        <v>20000</v>
      </c>
      <c r="G14" s="10">
        <v>10000</v>
      </c>
    </row>
    <row r="15" s="1" customFormat="1" customHeight="1" spans="1:7">
      <c r="A15" s="8">
        <v>13</v>
      </c>
      <c r="B15" s="10" t="s">
        <v>49</v>
      </c>
      <c r="C15" s="10" t="s">
        <v>50</v>
      </c>
      <c r="D15" s="10" t="s">
        <v>51</v>
      </c>
      <c r="E15" s="9" t="s">
        <v>42</v>
      </c>
      <c r="F15" s="10">
        <v>16800</v>
      </c>
      <c r="G15" s="10">
        <v>3000</v>
      </c>
    </row>
    <row r="16" s="1" customFormat="1" customHeight="1" spans="1:7">
      <c r="A16" s="8">
        <v>14</v>
      </c>
      <c r="B16" s="10" t="s">
        <v>52</v>
      </c>
      <c r="C16" s="10" t="s">
        <v>53</v>
      </c>
      <c r="D16" s="10" t="s">
        <v>54</v>
      </c>
      <c r="E16" s="9" t="s">
        <v>42</v>
      </c>
      <c r="F16" s="10">
        <v>50000</v>
      </c>
      <c r="G16" s="10">
        <v>30000</v>
      </c>
    </row>
    <row r="17" s="1" customFormat="1" customHeight="1" spans="1:7">
      <c r="A17" s="8">
        <v>15</v>
      </c>
      <c r="B17" s="17" t="s">
        <v>55</v>
      </c>
      <c r="C17" s="17" t="s">
        <v>56</v>
      </c>
      <c r="D17" s="10" t="s">
        <v>57</v>
      </c>
      <c r="E17" s="9" t="s">
        <v>42</v>
      </c>
      <c r="F17" s="17">
        <v>10000</v>
      </c>
      <c r="G17" s="17">
        <v>8000</v>
      </c>
    </row>
    <row r="18" s="1" customFormat="1" customHeight="1" spans="1:7">
      <c r="A18" s="8">
        <v>16</v>
      </c>
      <c r="B18" s="14" t="s">
        <v>58</v>
      </c>
      <c r="C18" s="9" t="s">
        <v>59</v>
      </c>
      <c r="D18" s="9" t="s">
        <v>60</v>
      </c>
      <c r="E18" s="9" t="s">
        <v>42</v>
      </c>
      <c r="F18" s="9">
        <v>40000</v>
      </c>
      <c r="G18" s="11">
        <v>20000</v>
      </c>
    </row>
    <row r="19" s="1" customFormat="1" customHeight="1" spans="1:7">
      <c r="A19" s="8">
        <v>17</v>
      </c>
      <c r="B19" s="17" t="s">
        <v>61</v>
      </c>
      <c r="C19" s="17" t="s">
        <v>62</v>
      </c>
      <c r="D19" s="17" t="s">
        <v>63</v>
      </c>
      <c r="E19" s="9" t="s">
        <v>42</v>
      </c>
      <c r="F19" s="18">
        <v>100000</v>
      </c>
      <c r="G19" s="17">
        <v>57000</v>
      </c>
    </row>
    <row r="20" s="1" customFormat="1" customHeight="1" spans="1:7">
      <c r="A20" s="8">
        <v>18</v>
      </c>
      <c r="B20" s="10" t="s">
        <v>64</v>
      </c>
      <c r="C20" s="10" t="s">
        <v>65</v>
      </c>
      <c r="D20" s="10" t="s">
        <v>66</v>
      </c>
      <c r="E20" s="9" t="s">
        <v>42</v>
      </c>
      <c r="F20" s="19">
        <v>80000</v>
      </c>
      <c r="G20" s="10">
        <v>24000</v>
      </c>
    </row>
    <row r="21" s="1" customFormat="1" customHeight="1" spans="1:7">
      <c r="A21" s="8">
        <v>19</v>
      </c>
      <c r="B21" s="15" t="s">
        <v>67</v>
      </c>
      <c r="C21" s="9" t="s">
        <v>68</v>
      </c>
      <c r="D21" s="9" t="s">
        <v>69</v>
      </c>
      <c r="E21" s="9" t="s">
        <v>42</v>
      </c>
      <c r="F21" s="9">
        <v>98000</v>
      </c>
      <c r="G21" s="12">
        <v>78400</v>
      </c>
    </row>
    <row r="22" s="1" customFormat="1" customHeight="1" spans="1:7">
      <c r="A22" s="8">
        <v>20</v>
      </c>
      <c r="B22" s="10" t="s">
        <v>70</v>
      </c>
      <c r="C22" s="10" t="s">
        <v>68</v>
      </c>
      <c r="D22" s="10" t="s">
        <v>71</v>
      </c>
      <c r="E22" s="9" t="s">
        <v>42</v>
      </c>
      <c r="F22" s="19">
        <v>100000</v>
      </c>
      <c r="G22" s="10">
        <v>75000</v>
      </c>
    </row>
    <row r="23" s="1" customFormat="1" customHeight="1" spans="1:7">
      <c r="A23" s="8">
        <v>21</v>
      </c>
      <c r="B23" s="15" t="s">
        <v>72</v>
      </c>
      <c r="C23" s="9" t="s">
        <v>68</v>
      </c>
      <c r="D23" s="9" t="s">
        <v>73</v>
      </c>
      <c r="E23" s="9" t="s">
        <v>42</v>
      </c>
      <c r="F23" s="9">
        <v>100000</v>
      </c>
      <c r="G23" s="11">
        <v>80000</v>
      </c>
    </row>
    <row r="24" s="1" customFormat="1" customHeight="1" spans="1:7">
      <c r="A24" s="8">
        <v>22</v>
      </c>
      <c r="B24" s="14" t="s">
        <v>74</v>
      </c>
      <c r="C24" s="9" t="s">
        <v>68</v>
      </c>
      <c r="D24" s="9" t="s">
        <v>75</v>
      </c>
      <c r="E24" s="9" t="s">
        <v>42</v>
      </c>
      <c r="F24" s="9">
        <v>110000</v>
      </c>
      <c r="G24" s="12">
        <v>60000</v>
      </c>
    </row>
    <row r="25" s="1" customFormat="1" customHeight="1" spans="1:7">
      <c r="A25" s="20" t="s">
        <v>76</v>
      </c>
      <c r="B25" s="21"/>
      <c r="C25" s="21"/>
      <c r="D25" s="21"/>
      <c r="E25" s="21"/>
      <c r="F25" s="22">
        <f>SUM(F3:F24)</f>
        <v>1669800</v>
      </c>
      <c r="G25" s="22">
        <f>SUM(G3:G24)</f>
        <v>708400</v>
      </c>
    </row>
    <row r="26" s="1" customFormat="1" customHeight="1" spans="2:7">
      <c r="B26" s="1" t="s">
        <v>77</v>
      </c>
      <c r="D26" s="1" t="s">
        <v>78</v>
      </c>
      <c r="F26" s="23" t="s">
        <v>79</v>
      </c>
      <c r="G26" s="23"/>
    </row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</sheetData>
  <mergeCells count="3">
    <mergeCell ref="A1:G1"/>
    <mergeCell ref="A25:E25"/>
    <mergeCell ref="F26:G26"/>
  </mergeCells>
  <pageMargins left="0.393055555555556" right="0.393055555555556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小苏同学</cp:lastModifiedBy>
  <dcterms:created xsi:type="dcterms:W3CDTF">2021-11-17T03:17:00Z</dcterms:created>
  <dcterms:modified xsi:type="dcterms:W3CDTF">2022-12-13T07:34:18Z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7278507E681E42859A303A23A053CF79</vt:lpwstr>
  </property>
  <property fmtid="{D5CDD505-2E9C-101B-9397-08002B2CF9AE}" pid="3" name="KSOProductBuildVer">
    <vt:lpwstr>2052-11.1.0.12980</vt:lpwstr>
  </property>
</Properties>
</file>